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0CE133BB-0F38-437A-9DC8-30D965F35AE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<sst xmlns="http://schemas.openxmlformats.org/spreadsheetml/2006/main" count="3181" uniqueCount="1580">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</sst>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1510</v>
      </c>
      <c r="B10" s="177"/>
      <c r="C10" s="162" t="str">
        <f>VLOOKUP(A10,lista,2,0)</f>
        <v>GERENCIA SERVICIOS TÉCNICOS</v>
      </c>
      <c r="D10" s="162"/>
      <c r="E10" s="162"/>
      <c r="F10" s="162"/>
      <c r="G10" s="162" t="str">
        <f>VLOOKUP(A10,lista,3,0)</f>
        <v>Asistente 2</v>
      </c>
      <c r="H10" s="162"/>
      <c r="I10" s="169" t="str">
        <f>VLOOKUP(A10,lista,4,0)</f>
        <v>Modelador BIM de Infraestructuras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Formación Profesional: FP Delineación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tareas de delineación.
Al menos 2 años de experiencia trabajando con REVIT.</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0E/yM8s1e1guqDxsXeLY6LNQLhyDwKRYRC3U/BViQKhHXSNKshFDO670WMG7uGMawjFQ+sy7biO1WJku/fZbw==" saltValue="trn/Yt7L0+hpQmyr6m90S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2026-06-24T08:57:38Z</dcterms:modified>
</cp:coreProperties>
</file>